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amministratori\"/>
    </mc:Choice>
  </mc:AlternateContent>
  <xr:revisionPtr revIDLastSave="0" documentId="13_ncr:1_{85FF98B2-C6F3-44E9-A228-8160D7FB2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N9" i="1" l="1"/>
  <c r="C9" i="1"/>
  <c r="D9" i="1"/>
  <c r="E9" i="1"/>
  <c r="F9" i="1"/>
  <c r="G9" i="1"/>
  <c r="H9" i="1"/>
  <c r="I9" i="1"/>
  <c r="J9" i="1"/>
  <c r="K9" i="1"/>
  <c r="L9" i="1"/>
  <c r="M9" i="1"/>
  <c r="B9" i="1"/>
  <c r="N8" i="1"/>
  <c r="N17" i="1"/>
  <c r="N13" i="1"/>
  <c r="N4" i="1"/>
  <c r="N5" i="1"/>
  <c r="N6" i="1"/>
  <c r="N7" i="1"/>
  <c r="N3" i="1"/>
</calcChain>
</file>

<file path=xl/sharedStrings.xml><?xml version="1.0" encoding="utf-8"?>
<sst xmlns="http://schemas.openxmlformats.org/spreadsheetml/2006/main" count="54" uniqueCount="23">
  <si>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</si>
  <si>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</si>
  <si>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</si>
  <si>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</si>
  <si>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</si>
  <si>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</si>
  <si>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</si>
  <si>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</si>
  <si>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</si>
  <si>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</si>
  <si>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</si>
  <si>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</si>
  <si>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</si>
  <si>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</si>
  <si>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STERNI CAROL</t>
  </si>
  <si>
    <t>FINOTTI RENATO</t>
  </si>
  <si>
    <t>CAVALIERI MARTA</t>
  </si>
  <si>
    <t xml:space="preserve">CAGLIEROTTI DAVIDE </t>
  </si>
  <si>
    <t>CAROTTA GIANNI</t>
  </si>
  <si>
    <t xml:space="preserve">RIMBORSI SPESE - INDENNITA' CHILOMETRICA </t>
  </si>
  <si>
    <t>INDENNITA' DI CARICA  SINDACO E ASSESSORI 2025</t>
  </si>
  <si>
    <t>INDENNITA' DI FINE MANDATO</t>
  </si>
  <si>
    <t>MARTINELLI DENNIS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</si>
</sst>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64" fontId="0" fillId="0" borderId="0" xfId="0" applyNumberFormat="1"/>
    <xf numFmtId="44" fontId="1" fillId="0" borderId="0" xfId="2" applyFont="1"/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workbookViewId="0">
      <selection activeCell="T16" sqref="T16:W16"/>
    </sheetView>
  </sheetViews>
  <sheetFormatPr defaultRowHeight="15" x14ac:dyDescent="0.25"/>
  <cols>
    <col min="1" max="1" width="20.7109375" customWidth="1"/>
    <col min="2" max="2" width="11" bestFit="1" customWidth="1"/>
    <col min="3" max="3" width="9.7109375" bestFit="1" customWidth="1"/>
    <col min="4" max="9" width="9.5703125" bestFit="1" customWidth="1"/>
    <col min="10" max="10" width="11" bestFit="1" customWidth="1"/>
    <col min="11" max="11" width="9.5703125" bestFit="1" customWidth="1"/>
    <col min="12" max="12" width="11.140625" bestFit="1" customWidth="1"/>
    <col min="13" max="13" width="10" bestFit="1" customWidth="1"/>
    <col min="14" max="14" width="12" bestFit="1" customWidth="1"/>
    <col min="20" max="20" width="11" bestFit="1" customWidth="1"/>
  </cols>
  <sheetData>
    <row r="1" spans="1:21" x14ac:dyDescent="0.25">
      <c r="A1" s="1" t="s">
        <v>20</v>
      </c>
      <c r="B1" s="1"/>
      <c r="C1" s="1"/>
      <c r="D1" s="1"/>
    </row>
    <row r="2" spans="1:2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21" x14ac:dyDescent="0.25">
      <c r="A3" s="3" t="s">
        <v>18</v>
      </c>
      <c r="B3" s="4">
        <v>2347</v>
      </c>
      <c r="C3" s="4">
        <v>2347</v>
      </c>
      <c r="D3" s="4">
        <v>2347</v>
      </c>
      <c r="E3" s="4">
        <v>2347</v>
      </c>
      <c r="F3" s="4">
        <v>2347</v>
      </c>
      <c r="G3" s="4">
        <v>2347</v>
      </c>
      <c r="H3" s="4">
        <v>2347</v>
      </c>
      <c r="I3" s="4">
        <v>2347</v>
      </c>
      <c r="J3" s="4">
        <v>2347</v>
      </c>
      <c r="K3" s="4">
        <v>2347</v>
      </c>
      <c r="L3" s="4">
        <v>2347</v>
      </c>
      <c r="M3" s="4">
        <v>2347</v>
      </c>
      <c r="N3" s="5">
        <f>SUM(B3:M3)</f>
        <v>28164</v>
      </c>
    </row>
    <row r="4" spans="1:21" x14ac:dyDescent="0.25">
      <c r="A4" s="3" t="s">
        <v>15</v>
      </c>
      <c r="B4" s="4">
        <v>722.2</v>
      </c>
      <c r="C4" s="4">
        <v>722.2</v>
      </c>
      <c r="D4" s="4">
        <v>722.2</v>
      </c>
      <c r="E4" s="4">
        <v>722.2</v>
      </c>
      <c r="F4" s="4">
        <v>96.29</v>
      </c>
      <c r="G4" s="4"/>
      <c r="H4" s="4"/>
      <c r="I4" s="4"/>
      <c r="J4" s="4"/>
      <c r="K4" s="4"/>
      <c r="L4" s="4"/>
      <c r="M4" s="4"/>
      <c r="N4" s="5">
        <f t="shared" ref="N4:N7" si="0">SUM(B4:M4)</f>
        <v>2985.09</v>
      </c>
    </row>
    <row r="5" spans="1:21" x14ac:dyDescent="0.25">
      <c r="A5" s="3" t="s">
        <v>17</v>
      </c>
      <c r="B5" s="4">
        <v>541.6</v>
      </c>
      <c r="C5" s="4">
        <v>541.6</v>
      </c>
      <c r="D5" s="4">
        <v>541.6</v>
      </c>
      <c r="E5" s="4">
        <v>541.6</v>
      </c>
      <c r="F5" s="4">
        <v>72.209999999999994</v>
      </c>
      <c r="G5" s="4">
        <v>1267.3800000000001</v>
      </c>
      <c r="H5" s="4">
        <v>704.1</v>
      </c>
      <c r="I5" s="4">
        <v>704.1</v>
      </c>
      <c r="J5" s="4">
        <v>704.1</v>
      </c>
      <c r="K5" s="4">
        <v>704.1</v>
      </c>
      <c r="L5" s="4">
        <v>704.1</v>
      </c>
      <c r="M5" s="4">
        <v>704.1</v>
      </c>
      <c r="N5" s="5">
        <f t="shared" si="0"/>
        <v>7730.590000000002</v>
      </c>
    </row>
    <row r="6" spans="1:21" x14ac:dyDescent="0.25">
      <c r="A6" s="3" t="s">
        <v>14</v>
      </c>
      <c r="B6" s="4">
        <v>541.6</v>
      </c>
      <c r="C6" s="4">
        <v>541.6</v>
      </c>
      <c r="D6" s="4">
        <v>541.6</v>
      </c>
      <c r="E6" s="4">
        <v>541.6</v>
      </c>
      <c r="F6" s="4">
        <v>72.209999999999994</v>
      </c>
      <c r="G6" s="4">
        <v>1689.84</v>
      </c>
      <c r="H6" s="4">
        <v>938.8</v>
      </c>
      <c r="I6" s="4">
        <v>938.8</v>
      </c>
      <c r="J6" s="4">
        <v>938.8</v>
      </c>
      <c r="K6" s="4">
        <v>938.8</v>
      </c>
      <c r="L6" s="4">
        <v>938.8</v>
      </c>
      <c r="M6" s="4">
        <v>938.8</v>
      </c>
      <c r="N6" s="5">
        <f t="shared" si="0"/>
        <v>9561.25</v>
      </c>
    </row>
    <row r="7" spans="1:21" x14ac:dyDescent="0.25">
      <c r="A7" s="3" t="s">
        <v>16</v>
      </c>
      <c r="B7" s="4">
        <v>541.6</v>
      </c>
      <c r="C7" s="4">
        <v>541.6</v>
      </c>
      <c r="D7" s="4">
        <v>541.6</v>
      </c>
      <c r="E7" s="4">
        <v>541.6</v>
      </c>
      <c r="F7" s="4">
        <v>72.209999999999994</v>
      </c>
      <c r="G7" s="4"/>
      <c r="H7" s="4"/>
      <c r="I7" s="4"/>
      <c r="J7" s="4"/>
      <c r="K7" s="4"/>
      <c r="L7" s="4"/>
      <c r="M7" s="4"/>
      <c r="N7" s="5">
        <f t="shared" si="0"/>
        <v>2238.61</v>
      </c>
    </row>
    <row r="8" spans="1:21" x14ac:dyDescent="0.25">
      <c r="A8" s="3" t="s">
        <v>22</v>
      </c>
      <c r="B8" s="4"/>
      <c r="C8" s="4"/>
      <c r="D8" s="4"/>
      <c r="E8" s="4"/>
      <c r="F8" s="4"/>
      <c r="G8" s="4">
        <v>1267.3800000000001</v>
      </c>
      <c r="H8" s="4">
        <v>704.1</v>
      </c>
      <c r="I8" s="4">
        <v>704.1</v>
      </c>
      <c r="J8" s="4">
        <v>704.1</v>
      </c>
      <c r="K8" s="4">
        <v>704.1</v>
      </c>
      <c r="L8" s="4">
        <v>704.1</v>
      </c>
      <c r="M8" s="4">
        <v>704.1</v>
      </c>
      <c r="N8" s="5">
        <f>SUM(G8:M8)</f>
        <v>5491.9800000000005</v>
      </c>
    </row>
    <row r="9" spans="1:21" x14ac:dyDescent="0.25">
      <c r="A9" s="3" t="s">
        <v>13</v>
      </c>
      <c r="B9" s="5">
        <f>SUM(B3:B8)</f>
        <v>4694</v>
      </c>
      <c r="C9" s="5">
        <f t="shared" ref="C9:M9" si="1">SUM(C3:C8)</f>
        <v>4694</v>
      </c>
      <c r="D9" s="5">
        <f t="shared" si="1"/>
        <v>4694</v>
      </c>
      <c r="E9" s="5">
        <f t="shared" si="1"/>
        <v>4694</v>
      </c>
      <c r="F9" s="5">
        <f t="shared" si="1"/>
        <v>2659.92</v>
      </c>
      <c r="G9" s="5">
        <f t="shared" si="1"/>
        <v>6571.6</v>
      </c>
      <c r="H9" s="5">
        <f t="shared" si="1"/>
        <v>4694</v>
      </c>
      <c r="I9" s="5">
        <f t="shared" si="1"/>
        <v>4694</v>
      </c>
      <c r="J9" s="5">
        <f t="shared" si="1"/>
        <v>4694</v>
      </c>
      <c r="K9" s="5">
        <f t="shared" si="1"/>
        <v>4694</v>
      </c>
      <c r="L9" s="5">
        <f t="shared" si="1"/>
        <v>4694</v>
      </c>
      <c r="M9" s="5">
        <f t="shared" si="1"/>
        <v>4694</v>
      </c>
      <c r="N9" s="5">
        <f>SUM(N3:N8)</f>
        <v>56171.520000000004</v>
      </c>
    </row>
    <row r="10" spans="1:21" x14ac:dyDescent="0.25">
      <c r="B10" s="6"/>
    </row>
    <row r="11" spans="1:21" x14ac:dyDescent="0.25">
      <c r="A11" s="1" t="s">
        <v>19</v>
      </c>
      <c r="N11" s="6"/>
    </row>
    <row r="12" spans="1:21" x14ac:dyDescent="0.25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</row>
    <row r="13" spans="1:21" x14ac:dyDescent="0.25">
      <c r="A13" s="3" t="s">
        <v>18</v>
      </c>
      <c r="B13" s="4"/>
      <c r="C13" s="4">
        <v>464.88</v>
      </c>
      <c r="D13" s="4"/>
      <c r="E13" s="4"/>
      <c r="F13" s="4"/>
      <c r="G13" s="4">
        <v>498.63</v>
      </c>
      <c r="H13" s="4"/>
      <c r="I13" s="4"/>
      <c r="J13" s="4"/>
      <c r="K13" s="4">
        <v>752.6</v>
      </c>
      <c r="L13" s="4"/>
      <c r="M13" s="4"/>
      <c r="N13" s="5">
        <f>SUM(B13:M13)</f>
        <v>1716.1100000000001</v>
      </c>
    </row>
    <row r="15" spans="1:21" x14ac:dyDescent="0.25">
      <c r="A15" s="1" t="s">
        <v>21</v>
      </c>
      <c r="N15" s="6"/>
    </row>
    <row r="16" spans="1:21" x14ac:dyDescent="0.25">
      <c r="A16" s="2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2" t="s">
        <v>13</v>
      </c>
      <c r="T16" s="7"/>
      <c r="U16" s="7"/>
    </row>
    <row r="17" spans="1:14" x14ac:dyDescent="0.25">
      <c r="A17" s="3" t="s">
        <v>18</v>
      </c>
      <c r="B17" s="4"/>
      <c r="C17" s="4"/>
      <c r="D17" s="4"/>
      <c r="E17" s="4"/>
      <c r="F17" s="4"/>
      <c r="G17" s="4"/>
      <c r="H17" s="4"/>
      <c r="I17" s="4"/>
      <c r="J17" s="4">
        <v>9453.7999999999993</v>
      </c>
      <c r="K17" s="4"/>
      <c r="L17" s="4"/>
      <c r="M17" s="4"/>
      <c r="N17" s="5">
        <f>SUM(B17:M17)</f>
        <v>9453.7999999999993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2019-07-15T12:41:57Z</dcterms:created>
  <dcterms:modified xsi:type="dcterms:W3CDTF">2026-04-14T14:45:24Z</dcterms:modified>
</cp:coreProperties>
</file>